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6AF8CBC0-70E8-4AE9-96B7-79C4F65B3025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0" i="1" l="1"/>
  <c r="B91" i="1"/>
  <c r="B87" i="1"/>
  <c r="B83" i="1"/>
  <c r="B43" i="1"/>
  <c r="D26" i="1"/>
  <c r="D41" i="1"/>
  <c r="D43" i="1" s="1"/>
  <c r="D50" i="1" s="1"/>
  <c r="B84" i="1" l="1"/>
  <c r="D74" i="1"/>
  <c r="B92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<sst xmlns="http://schemas.openxmlformats.org/spreadsheetml/2006/main" count="116" uniqueCount="67">
  <si>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</si>
  <si>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</si>
  <si>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</si>
  <si>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</si>
  <si>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</si>
  <si>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</si>
  <si>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</si>
  <si>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</si>
  <si>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</si>
  <si>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</si>
  <si>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</si>
  <si>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</si>
  <si>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</si>
  <si>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</si>
  <si>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</si>
  <si>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</si>
  <si>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</si>
  <si>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</si>
  <si>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</si>
  <si>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</si>
  <si>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</si>
  <si>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</si>
  <si>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</si>
  <si>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</si>
  <si>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</si>
  <si>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</si>
  <si>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</si>
  <si>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</si>
  <si>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</si>
  <si>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</si>
  <si>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</si>
  <si>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</si>
  <si>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</si>
  <si>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</si>
  <si>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</si>
  <si>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</si>
  <si>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</si>
  <si>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</si>
  <si>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</si>
  <si>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</si>
  <si>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</si>
  <si>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</si>
  <si>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</si>
  <si>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</si>
  <si>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</si>
  <si>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</si>
  <si>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</si>
  <si>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</si>
  <si>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</si>
  <si>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</si>
  <si>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</si>
  <si>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</si>
  <si>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</si>
  <si>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</si>
  <si>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</si>
  <si>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</si>
  <si>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Handlungskompetenz 5.3: </t>
    </r>
    <r>
      <rPr>
        <b/>
        <i/>
        <sz val="11"/>
        <color theme="1"/>
        <rFont val="Arial"/>
        <family val="2"/>
      </rPr>
      <t>Reinigt Apparate und Mobiliar und sorgt für deren Betriebsbereitschaft</t>
    </r>
  </si>
  <si>
    <t>Reinigt und wartet Apparate [Mobiliar und Hilfsmittel] nach den betrieblichen Vorschriften</t>
  </si>
  <si>
    <t>Überprüft Apparate, Mobiliar und Hilfsmittel auf ihre Funktionstüchtigkeit</t>
  </si>
  <si>
    <t>Erkennt defekte Apparate, Mobiliar und Hilfsmittel und leitet die Feststellung der zuständigen Stelle weiter</t>
  </si>
  <si>
    <t>Erstellt und führt Reinigungs- und Gerätekontrolllisten</t>
  </si>
  <si>
    <t>Geht sorgfältig und Ressourcen schonend mit Material und Geräten um</t>
  </si>
  <si>
    <r>
      <t xml:space="preserve">Maximal </t>
    </r>
    <r>
      <rPr>
        <b/>
        <sz val="9"/>
        <color theme="1"/>
        <rFont val="Arial"/>
        <family val="2"/>
      </rPr>
      <t xml:space="preserve">EINE </t>
    </r>
    <r>
      <rPr>
        <sz val="9"/>
        <color theme="1"/>
        <rFont val="Arial"/>
        <family val="2"/>
      </rPr>
      <t xml:space="preserve">Fähigkeit darf gestrichen werden. 
</t>
    </r>
    <r>
      <rPr>
        <sz val="9"/>
        <color rgb="FFFF0000"/>
        <rFont val="Arial"/>
        <family val="2"/>
      </rPr>
      <t>Begründung notieren und entsprechende Zelle leer lassen.</t>
    </r>
  </si>
  <si>
    <t>Ist sorgfältig</t>
  </si>
  <si>
    <t>Arbeitet exakt</t>
  </si>
  <si>
    <t xml:space="preserve">Total allfälliger Punkteabzug </t>
  </si>
  <si>
    <t>Schutz der persönlichen Integrität und der Sicherheit des Klienten und dessen Umfeld, allfälliger Punkteabzug (-9 Punkte)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</si>
</sst>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9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10/9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25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56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43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57</v>
      </c>
      <c r="B33" s="30" t="s">
        <v>1</v>
      </c>
      <c r="C33" s="11"/>
      <c r="D33" s="12"/>
    </row>
    <row r="34" spans="1:4" ht="76.5" customHeight="1" thickBot="1" x14ac:dyDescent="0.3">
      <c r="A34" s="43" t="s">
        <v>58</v>
      </c>
      <c r="B34" s="30" t="s">
        <v>1</v>
      </c>
      <c r="C34" s="11"/>
      <c r="D34" s="12"/>
    </row>
    <row r="35" spans="1:4" ht="76.5" customHeight="1" thickBot="1" x14ac:dyDescent="0.3">
      <c r="A35" s="43" t="s">
        <v>59</v>
      </c>
      <c r="B35" s="30" t="s">
        <v>1</v>
      </c>
      <c r="C35" s="11"/>
      <c r="D35" s="12"/>
    </row>
    <row r="36" spans="1:4" ht="76.5" customHeight="1" thickBot="1" x14ac:dyDescent="0.3">
      <c r="A36" s="43" t="s">
        <v>60</v>
      </c>
      <c r="B36" s="30" t="s">
        <v>1</v>
      </c>
      <c r="C36" s="11"/>
      <c r="D36" s="12"/>
    </row>
    <row r="37" spans="1:4" ht="76.5" customHeight="1" thickBot="1" x14ac:dyDescent="0.3">
      <c r="A37" s="43" t="s">
        <v>61</v>
      </c>
      <c r="B37" s="30" t="s">
        <v>1</v>
      </c>
      <c r="C37" s="11"/>
      <c r="D37" s="12"/>
    </row>
    <row r="38" spans="1:4" ht="76.5" hidden="1" customHeight="1" thickBot="1" x14ac:dyDescent="0.3">
      <c r="A38" s="43"/>
      <c r="B38" s="30"/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41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/>
      <c r="C50" s="27" t="s">
        <v>40</v>
      </c>
      <c r="D50" s="73">
        <f>SUM(D43:D49)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62</v>
      </c>
      <c r="B54" s="92"/>
      <c r="C54" s="92"/>
      <c r="D54" s="92"/>
    </row>
    <row r="55" spans="1:4" x14ac:dyDescent="0.25">
      <c r="A55" s="18" t="s">
        <v>42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63</v>
      </c>
      <c r="B58" s="10" t="s">
        <v>1</v>
      </c>
      <c r="C58" s="11"/>
      <c r="D58" s="15"/>
    </row>
    <row r="59" spans="1:4" ht="56.85" customHeight="1" thickBot="1" x14ac:dyDescent="0.3">
      <c r="A59" s="43" t="s">
        <v>64</v>
      </c>
      <c r="B59" s="10" t="s">
        <v>1</v>
      </c>
      <c r="C59" s="11"/>
      <c r="D59" s="12"/>
    </row>
    <row r="60" spans="1:4" ht="56.85" hidden="1" customHeight="1" thickBot="1" x14ac:dyDescent="0.3">
      <c r="A60" s="43"/>
      <c r="B60" s="10"/>
      <c r="C60" s="14"/>
      <c r="D60" s="13"/>
    </row>
    <row r="61" spans="1:4" ht="22.5" customHeight="1" thickTop="1" thickBot="1" x14ac:dyDescent="0.3">
      <c r="A61" s="45" t="s">
        <v>17</v>
      </c>
      <c r="B61" s="85">
        <v>6</v>
      </c>
      <c r="C61" s="27" t="s">
        <v>52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91" t="s">
        <v>19</v>
      </c>
      <c r="B63" s="91"/>
      <c r="C63" s="91"/>
    </row>
    <row r="64" spans="1:4" ht="8.4499999999999993" customHeight="1" x14ac:dyDescent="0.25">
      <c r="A64" s="3"/>
    </row>
    <row r="65" spans="1:4" ht="22.5" customHeight="1" x14ac:dyDescent="0.25">
      <c r="A65" s="94" t="s">
        <v>44</v>
      </c>
      <c r="B65" s="94"/>
      <c r="C65" s="94"/>
      <c r="D65" s="94"/>
    </row>
    <row r="67" spans="1:4" ht="15" customHeight="1" x14ac:dyDescent="0.25">
      <c r="A67" s="86" t="s">
        <v>45</v>
      </c>
      <c r="B67" s="86"/>
      <c r="C67" s="86"/>
      <c r="D67" s="86"/>
    </row>
    <row r="69" spans="1:4" ht="23.25" thickBot="1" x14ac:dyDescent="0.3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3">
      <c r="A70" s="80" t="s">
        <v>46</v>
      </c>
      <c r="B70" s="16" t="s">
        <v>1</v>
      </c>
      <c r="C70" s="17"/>
      <c r="D70" s="15"/>
    </row>
    <row r="71" spans="1:4" ht="56.85" customHeight="1" thickBot="1" x14ac:dyDescent="0.3">
      <c r="A71" s="80" t="s">
        <v>47</v>
      </c>
      <c r="B71" s="16" t="s">
        <v>2</v>
      </c>
      <c r="C71" s="17"/>
      <c r="D71" s="12"/>
    </row>
    <row r="72" spans="1:4" ht="56.85" hidden="1" customHeight="1" thickBot="1" x14ac:dyDescent="0.3">
      <c r="A72" s="80"/>
      <c r="B72" s="16"/>
      <c r="C72" s="17"/>
      <c r="D72" s="12"/>
    </row>
    <row r="73" spans="1:4" ht="56.85" customHeight="1" thickBot="1" x14ac:dyDescent="0.3">
      <c r="A73" s="80" t="s">
        <v>48</v>
      </c>
      <c r="B73" s="16" t="s">
        <v>1</v>
      </c>
      <c r="C73" s="17"/>
      <c r="D73" s="12"/>
    </row>
    <row r="74" spans="1:4" ht="22.5" customHeight="1" thickTop="1" thickBot="1" x14ac:dyDescent="0.3">
      <c r="A74" s="20" t="s">
        <v>17</v>
      </c>
      <c r="B74" s="24">
        <v>9</v>
      </c>
      <c r="C74" s="23" t="s">
        <v>49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91" t="s">
        <v>19</v>
      </c>
      <c r="B76" s="91"/>
      <c r="C76" s="91"/>
    </row>
    <row r="77" spans="1:4" x14ac:dyDescent="0.25">
      <c r="A77" s="18" t="s">
        <v>21</v>
      </c>
      <c r="B77" s="2"/>
      <c r="C77" s="2"/>
    </row>
    <row r="78" spans="1:4" x14ac:dyDescent="0.25">
      <c r="A78" s="47" t="s">
        <v>43</v>
      </c>
      <c r="B78" s="35"/>
      <c r="C78" s="35"/>
      <c r="D78" s="48"/>
    </row>
    <row r="79" spans="1:4" ht="15.75" thickBot="1" x14ac:dyDescent="0.3">
      <c r="A79" s="49" t="s">
        <v>14</v>
      </c>
      <c r="B79" s="50">
        <v>4</v>
      </c>
      <c r="C79" s="51"/>
      <c r="D79" s="52"/>
    </row>
    <row r="80" spans="1:4" ht="16.5" thickTop="1" thickBot="1" x14ac:dyDescent="0.3">
      <c r="A80" s="53" t="s">
        <v>37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39</v>
      </c>
      <c r="B82" s="58"/>
      <c r="C82" s="35"/>
      <c r="D82" s="48"/>
    </row>
    <row r="83" spans="1:4" ht="15" customHeight="1" thickTop="1" thickBot="1" x14ac:dyDescent="0.3">
      <c r="A83" s="59" t="s">
        <v>14</v>
      </c>
      <c r="B83" s="73">
        <f>B50</f>
        <v>0</v>
      </c>
      <c r="C83" s="87"/>
      <c r="D83" s="88"/>
    </row>
    <row r="84" spans="1:4" ht="16.5" thickTop="1" thickBot="1" x14ac:dyDescent="0.3">
      <c r="A84" s="60" t="s">
        <v>51</v>
      </c>
      <c r="B84" s="73">
        <f>D50</f>
        <v>0</v>
      </c>
      <c r="C84" s="89"/>
      <c r="D84" s="90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42</v>
      </c>
      <c r="B86" s="58"/>
      <c r="C86" s="35"/>
      <c r="D86" s="48"/>
    </row>
    <row r="87" spans="1:4" ht="15" customHeight="1" thickTop="1" thickBot="1" x14ac:dyDescent="0.3">
      <c r="A87" s="59" t="s">
        <v>14</v>
      </c>
      <c r="B87" s="73">
        <f>B61</f>
        <v>6</v>
      </c>
      <c r="C87" s="87"/>
      <c r="D87" s="88"/>
    </row>
    <row r="88" spans="1:4" ht="15" customHeight="1" thickTop="1" thickBot="1" x14ac:dyDescent="0.3">
      <c r="A88" s="60" t="s">
        <v>28</v>
      </c>
      <c r="B88" s="73">
        <f>D61</f>
        <v>0</v>
      </c>
      <c r="C88" s="89"/>
      <c r="D88" s="90"/>
    </row>
    <row r="89" spans="1:4" ht="15.75" thickTop="1" x14ac:dyDescent="0.25">
      <c r="A89" s="56"/>
      <c r="B89" s="56"/>
      <c r="C89" s="56"/>
      <c r="D89" s="48"/>
    </row>
    <row r="90" spans="1:4" x14ac:dyDescent="0.25">
      <c r="A90" s="84" t="s">
        <v>50</v>
      </c>
      <c r="B90" s="58"/>
      <c r="C90" s="35"/>
      <c r="D90" s="48"/>
    </row>
    <row r="91" spans="1:4" ht="15.75" thickBot="1" x14ac:dyDescent="0.3">
      <c r="A91" s="59" t="s">
        <v>14</v>
      </c>
      <c r="B91" s="50">
        <f>B74</f>
        <v>9</v>
      </c>
      <c r="C91" s="51"/>
      <c r="D91" s="52"/>
    </row>
    <row r="92" spans="1:4" ht="16.5" thickTop="1" thickBot="1" x14ac:dyDescent="0.3">
      <c r="A92" s="60" t="s">
        <v>27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93" t="s">
        <v>66</v>
      </c>
      <c r="B94" s="93"/>
      <c r="C94" s="93"/>
      <c r="D94" s="48"/>
    </row>
    <row r="95" spans="1:4" ht="128.25" customHeight="1" thickBot="1" x14ac:dyDescent="0.3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3">
      <c r="A96" s="66" t="s">
        <v>24</v>
      </c>
      <c r="B96" s="82">
        <v>0</v>
      </c>
      <c r="C96" s="68" t="s">
        <v>25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53</v>
      </c>
      <c r="B98" s="81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54</v>
      </c>
      <c r="B99" s="81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55</v>
      </c>
      <c r="B100" s="81">
        <f>ROUND((10/9)*B92,0)</f>
        <v>0</v>
      </c>
      <c r="C100" s="6" t="s">
        <v>3</v>
      </c>
      <c r="D100" s="4"/>
    </row>
    <row r="101" spans="1:4" ht="28.35" customHeight="1" x14ac:dyDescent="0.25">
      <c r="A101" s="7" t="s">
        <v>65</v>
      </c>
      <c r="B101" s="77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" t="s">
        <v>26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29</v>
      </c>
      <c r="B105" s="83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11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30</v>
      </c>
      <c r="B109" s="79"/>
      <c r="C109" s="76"/>
    </row>
  </sheetData>
  <sheetProtection sheet="1" objects="1" scenarios="1" selectLockedCells="1"/>
  <mergeCells count="10">
    <mergeCell ref="A94:C94"/>
    <mergeCell ref="A63:C63"/>
    <mergeCell ref="A65:D65"/>
    <mergeCell ref="A52:D52"/>
    <mergeCell ref="A67:D67"/>
    <mergeCell ref="A17:D17"/>
    <mergeCell ref="C83:D84"/>
    <mergeCell ref="C87:D88"/>
    <mergeCell ref="A76:C76"/>
    <mergeCell ref="A54:D54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0.9791666666666666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5.3&amp;R&amp;"Arial,Fett"Individuelle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333381-E309-43F3-8069-394C1E5B6373}"/>
</file>

<file path=customXml/itemProps2.xml><?xml version="1.0" encoding="utf-8"?>
<ds:datastoreItem xmlns:ds="http://schemas.openxmlformats.org/officeDocument/2006/customXml" ds:itemID="{E7D974B2-2DA1-4433-B680-8C0AC176C63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2023-08-18T07:59:46Z</dcterms:modified>
</cp:coreProperties>
</file>